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pdev\sp\CA\report\script\"/>
    </mc:Choice>
  </mc:AlternateContent>
  <xr:revisionPtr revIDLastSave="0" documentId="13_ncr:1_{924B248B-51B9-4799-9707-5F2F675886D1}" xr6:coauthVersionLast="47" xr6:coauthVersionMax="47" xr10:uidLastSave="{00000000-0000-0000-0000-000000000000}"/>
  <bookViews>
    <workbookView xWindow="-120" yWindow="-120" windowWidth="29040" windowHeight="15840" xr2:uid="{0A6633CB-6417-4AC6-AED5-6B96219B787B}"/>
  </bookViews>
  <sheets>
    <sheet name="Totals per country" sheetId="2" r:id="rId1"/>
    <sheet name="Totals per route" sheetId="3" r:id="rId2"/>
    <sheet name="Details" sheetId="1" r:id="rId3"/>
  </sheets>
  <definedNames>
    <definedName name="Query_from_Softpak" localSheetId="2" hidden="1">Details!$A$1:$R$7</definedName>
  </definedNames>
  <calcPr calcId="191029"/>
  <pivotCaches>
    <pivotCache cacheId="8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554C7FA-C18A-40E2-9F3A-BDE5A23C8CE7}" name="Query from Softpak" type="1" refreshedVersion="8" refreshOnLoad="1">
    <dbPr connection="DSN=Softpak;DefaultDir=C:\SOFTPAK\TEMP;DriverId=27;FIL=text;MaxBufferSize=2048;PageTimeout=5;" command="SELECT `ca-invoices_turnover`.Invoicenr, `ca-invoices_turnover`.`Date invoice`, `ca-invoices_turnover`.`Debtor no`, `ca-invoices_turnover`.Debtor, `ca-invoices_turnover`.Voyage, `ca-invoices_turnover`.Route, `ca-invoices_turnover`.POL, `ca-invoices_turnover`.`Port of Loading`, `ca-invoices_turnover`.`Countrycode POL`, `ca-invoices_turnover`.POD, `ca-invoices_turnover`.`Port of Discharge`, `ca-invoices_turnover`.`Countrycode POD`, `ca-invoices_turnover`.`From To`, `ca-invoices_turnover`.`Invoice Status`, `ca-invoices_turnover`.`Currency code`, `ca-invoices_turnover`.`Amount FC`, `ca-invoices_turnover`.Rate, `ca-invoices_turnover`.`Amount CC`_x000d__x000a_FROM `ca-invoices_turnover.txt` `ca-invoices_turnover`"/>
  </connection>
</connections>
</file>

<file path=xl/sharedStrings.xml><?xml version="1.0" encoding="utf-8"?>
<sst xmlns="http://schemas.openxmlformats.org/spreadsheetml/2006/main" count="18" uniqueCount="11">
  <si>
    <t>Port of Loading</t>
  </si>
  <si>
    <t>Countrycode POL</t>
  </si>
  <si>
    <t>Port of Discharge</t>
  </si>
  <si>
    <t>Countrycode POD</t>
  </si>
  <si>
    <t>Rotterdam/Dublin</t>
  </si>
  <si>
    <t>Netherlands/Ireland</t>
  </si>
  <si>
    <t>Row Labels</t>
  </si>
  <si>
    <t>(blank)</t>
  </si>
  <si>
    <t>Grand Total</t>
  </si>
  <si>
    <t>(All)</t>
  </si>
  <si>
    <t>Sum of Amount 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</si>
</sst>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00000_ ;\-0.00000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2" fontId="0" fillId="0" borderId="0" xfId="0" applyNumberFormat="1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  <xf numFmtId="39" fontId="0" fillId="0" borderId="0" xfId="0" applyNumberFormat="1"/>
  </cellXfs>
  <cellStyles count="1">
    <cellStyle name="Normal" xfId="0" builtinId="0"/>
  </cellStyles>
  <dxfs count="15">
    <dxf>
      <numFmt numFmtId="7" formatCode="#,##0.00;\-#,##0.00"/>
    </dxf>
    <dxf>
      <numFmt numFmtId="7" formatCode="#,##0.00;\-#,##0.00"/>
    </dxf>
    <dxf>
      <numFmt numFmtId="7" formatCode="#,##0.00;\-#,##0.00"/>
    </dxf>
    <dxf>
      <numFmt numFmtId="7" formatCode="#,##0.00;\-#,##0.00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7" formatCode="#,##0.00;\-#,##0.00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4" formatCode="#,##0.00"/>
    </dxf>
    <dxf>
      <numFmt numFmtId="4" formatCode="#,##0.00"/>
    </dxf>
    <dxf>
      <numFmt numFmtId="4" formatCode="#,##0.00"/>
    </dxf>
    <dxf>
      <numFmt numFmtId="35" formatCode="_ * #,##0.00_ ;_ * \-#,##0.00_ ;_ * &quot;-&quot;??_ ;_ @_ "/>
    </dxf>
    <dxf>
      <numFmt numFmtId="164" formatCode="0.000000_ ;\-0.000000\ "/>
    </dxf>
    <dxf>
      <numFmt numFmtId="27" formatCode="dd/mm/yyyy\ hh: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ies de Redelijkheid" refreshedDate="44834.454858912039" createdVersion="8" refreshedVersion="8" minRefreshableVersion="3" recordCount="7" xr:uid="{3CDE0C73-28DA-4963-849D-164BD0EC9FFB}">
  <cacheSource type="worksheet">
    <worksheetSource ref="A1:R1048576" sheet="Details"/>
  </cacheSource>
  <cacheFields count="18">
    <cacheField name="Invoicenr" numFmtId="0">
      <sharedItems containsString="0" containsBlank="1" containsNumber="1" containsInteger="1" minValue="20160083" maxValue="95500050"/>
    </cacheField>
    <cacheField name="Date invoice" numFmtId="0">
      <sharedItems containsNonDate="0" containsDate="1" containsString="0" containsBlank="1" minDate="2020-11-23T00:00:00" maxDate="2020-11-24T00:00:00"/>
    </cacheField>
    <cacheField name="Debtor no" numFmtId="0">
      <sharedItems containsString="0" containsBlank="1" containsNumber="1" containsInteger="1" minValue="8" maxValue="123"/>
    </cacheField>
    <cacheField name="Debtor" numFmtId="0">
      <sharedItems containsBlank="1"/>
    </cacheField>
    <cacheField name="Voyage" numFmtId="0">
      <sharedItems containsBlank="1"/>
    </cacheField>
    <cacheField name="Route" numFmtId="0">
      <sharedItems containsBlank="1" count="2">
        <s v="Rotterdam/Dublin"/>
        <m/>
      </sharedItems>
    </cacheField>
    <cacheField name="POL" numFmtId="0">
      <sharedItems containsBlank="1"/>
    </cacheField>
    <cacheField name="Port of Loading" numFmtId="0">
      <sharedItems containsBlank="1" count="2">
        <s v="Rotterdam"/>
        <m/>
      </sharedItems>
    </cacheField>
    <cacheField name="Countrycode POL" numFmtId="0">
      <sharedItems containsBlank="1" count="2">
        <s v="NL"/>
        <m/>
      </sharedItems>
    </cacheField>
    <cacheField name="POD" numFmtId="0">
      <sharedItems containsBlank="1"/>
    </cacheField>
    <cacheField name="Port of Discharge" numFmtId="0">
      <sharedItems containsBlank="1" count="2">
        <s v="Dublin"/>
        <m/>
      </sharedItems>
    </cacheField>
    <cacheField name="Countrycode POD" numFmtId="0">
      <sharedItems containsBlank="1" count="2">
        <s v="IE"/>
        <m/>
      </sharedItems>
    </cacheField>
    <cacheField name="From To" numFmtId="0">
      <sharedItems containsBlank="1" count="2">
        <s v="Netherlands/Ireland"/>
        <m/>
      </sharedItems>
    </cacheField>
    <cacheField name="Invoice Status" numFmtId="0">
      <sharedItems containsBlank="1"/>
    </cacheField>
    <cacheField name="Currency code" numFmtId="0">
      <sharedItems containsBlank="1"/>
    </cacheField>
    <cacheField name="Amount FC" numFmtId="43">
      <sharedItems containsString="0" containsBlank="1" containsNumber="1" containsInteger="1" minValue="75" maxValue="3400"/>
    </cacheField>
    <cacheField name="Rate" numFmtId="164">
      <sharedItems containsString="0" containsBlank="1" containsNumber="1" minValue="0.75" maxValue="1"/>
    </cacheField>
    <cacheField name="Amount CC" numFmtId="43">
      <sharedItems containsString="0" containsBlank="1" containsNumber="1" containsInteger="1" minValue="75" maxValue="25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">
  <r>
    <n v="20160083"/>
    <d v="2020-11-23T00:00:00"/>
    <n v="8"/>
    <s v="Ñino (8)"/>
    <s v="Chemstar Yasu/1701"/>
    <x v="0"/>
    <s v="RTM"/>
    <x v="0"/>
    <x v="0"/>
    <s v="DUB"/>
    <x v="0"/>
    <x v="0"/>
    <x v="0"/>
    <s v="Issued"/>
    <s v="EUR"/>
    <n v="1455"/>
    <n v="1"/>
    <n v="1455"/>
  </r>
  <r>
    <n v="95500047"/>
    <d v="2020-11-23T00:00:00"/>
    <n v="123"/>
    <s v="African Express Line (123)"/>
    <s v="Chemstar Yasu/1701"/>
    <x v="0"/>
    <s v="RTM"/>
    <x v="0"/>
    <x v="0"/>
    <s v="DUB"/>
    <x v="0"/>
    <x v="0"/>
    <x v="0"/>
    <s v="Issued"/>
    <s v="USD"/>
    <n v="100"/>
    <n v="0.75"/>
    <n v="75"/>
  </r>
  <r>
    <n v="95500046"/>
    <d v="2020-11-23T00:00:00"/>
    <n v="123"/>
    <s v="African Express Line (123)"/>
    <s v="Chemstar Yasu/1701"/>
    <x v="0"/>
    <s v="RTM"/>
    <x v="0"/>
    <x v="0"/>
    <s v="DUB"/>
    <x v="0"/>
    <x v="0"/>
    <x v="0"/>
    <s v="Issued"/>
    <s v="USD"/>
    <n v="3400"/>
    <n v="0.75"/>
    <n v="2550"/>
  </r>
  <r>
    <n v="95500049"/>
    <d v="2020-11-23T00:00:00"/>
    <n v="8"/>
    <s v="Ñino (8)"/>
    <s v="Chemstar Yasu/1701"/>
    <x v="0"/>
    <s v="RTM"/>
    <x v="0"/>
    <x v="0"/>
    <s v="DUB"/>
    <x v="0"/>
    <x v="0"/>
    <x v="0"/>
    <s v="Issued"/>
    <s v="EUR"/>
    <n v="1455"/>
    <n v="1"/>
    <n v="1455"/>
  </r>
  <r>
    <n v="95500048"/>
    <d v="2020-11-23T00:00:00"/>
    <n v="123"/>
    <s v="African Express Line (123)"/>
    <s v="Chemstar Yasu/1701"/>
    <x v="0"/>
    <s v="RTM"/>
    <x v="0"/>
    <x v="0"/>
    <s v="DUB"/>
    <x v="0"/>
    <x v="0"/>
    <x v="0"/>
    <s v="Issued"/>
    <s v="EUR"/>
    <n v="75"/>
    <n v="1"/>
    <n v="75"/>
  </r>
  <r>
    <n v="95500050"/>
    <d v="2020-11-23T00:00:00"/>
    <n v="8"/>
    <s v="Ñino (8)"/>
    <s v="Chemstar Yasu/1701"/>
    <x v="0"/>
    <s v="RTM"/>
    <x v="0"/>
    <x v="0"/>
    <s v="DUB"/>
    <x v="0"/>
    <x v="0"/>
    <x v="0"/>
    <s v="Issued"/>
    <s v="EUR"/>
    <n v="372"/>
    <n v="1"/>
    <n v="372"/>
  </r>
  <r>
    <m/>
    <m/>
    <m/>
    <m/>
    <m/>
    <x v="1"/>
    <m/>
    <x v="1"/>
    <x v="1"/>
    <m/>
    <x v="1"/>
    <x v="1"/>
    <x v="1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6BCAF69-8D2E-42EC-B0F2-D7626BB8F6DA}" name="PivotTable1" cacheId="8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4:B7" firstHeaderRow="1" firstDataRow="1" firstDataCol="1" rowPageCount="2" colPageCount="1"/>
  <pivotFields count="18">
    <pivotField showAll="0"/>
    <pivotField showAll="0"/>
    <pivotField showAll="0"/>
    <pivotField showAll="0"/>
    <pivotField showAll="0"/>
    <pivotField showAll="0"/>
    <pivotField showAll="0"/>
    <pivotField axis="axisPage" showAll="0">
      <items count="3">
        <item x="0"/>
        <item x="1"/>
        <item t="default"/>
      </items>
    </pivotField>
    <pivotField showAll="0"/>
    <pivotField showAll="0"/>
    <pivotField axis="axisPage" showAll="0">
      <items count="3">
        <item x="0"/>
        <item x="1"/>
        <item t="default"/>
      </items>
    </pivotField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12"/>
  </rowFields>
  <rowItems count="3">
    <i>
      <x/>
    </i>
    <i>
      <x v="1"/>
    </i>
    <i t="grand">
      <x/>
    </i>
  </rowItems>
  <colItems count="1">
    <i/>
  </colItems>
  <pageFields count="2">
    <pageField fld="7" hier="-1"/>
    <pageField fld="10" hier="-1"/>
  </pageFields>
  <dataFields count="1">
    <dataField name="Sum of Amount CC" fld="17" baseField="0" baseItem="0" numFmtId="39"/>
  </dataFields>
  <formats count="2">
    <format dxfId="6">
      <pivotArea outline="0" collapsedLevelsAreSubtotals="1" fieldPosition="0"/>
    </format>
    <format dxfId="3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A865BFD-FA36-4FA9-9D76-C57CEDAAA736}" name="PivotTable2" cacheId="8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4:B7" firstHeaderRow="1" firstDataRow="1" firstDataCol="1" rowPageCount="2" colPageCount="1"/>
  <pivotFields count="18"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axis="axisPage" showAll="0">
      <items count="3">
        <item x="0"/>
        <item x="1"/>
        <item t="default"/>
      </items>
    </pivotField>
    <pivotField showAll="0"/>
    <pivotField showAll="0"/>
    <pivotField axis="axisPage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dataField="1" showAll="0"/>
  </pivotFields>
  <rowFields count="1">
    <field x="5"/>
  </rowFields>
  <rowItems count="3">
    <i>
      <x/>
    </i>
    <i>
      <x v="1"/>
    </i>
    <i t="grand">
      <x/>
    </i>
  </rowItems>
  <colItems count="1">
    <i/>
  </colItems>
  <pageFields count="2">
    <pageField fld="8" hier="-1"/>
    <pageField fld="11" hier="-1"/>
  </pageFields>
  <dataFields count="1">
    <dataField name="Sum of Amount CC" fld="17" baseField="0" baseItem="0" numFmtId="4"/>
  </dataFields>
  <formats count="2">
    <format dxfId="11">
      <pivotArea outline="0" collapsedLevelsAreSubtotals="1" fieldPosition="0"/>
    </format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Query from Softpak" backgroundRefresh="0" refreshOnLoad="1" removeDataOnSave="1" connectionId="1" xr16:uid="{AE6F02FF-074B-4CF3-A6C2-14C3128F23C7}" autoFormatId="16" applyNumberFormats="0" applyBorderFormats="0" applyFontFormats="0" applyPatternFormats="0" applyAlignmentFormats="0" applyWidthHeightFormats="0">
  <queryTableRefresh nextId="19">
    <queryTableFields count="18">
      <queryTableField id="1" name="Invoicenr" tableColumnId="1"/>
      <queryTableField id="2" name="Date invoice" tableColumnId="2"/>
      <queryTableField id="3" name="Debtor no" tableColumnId="3"/>
      <queryTableField id="4" name="Debtor" tableColumnId="4"/>
      <queryTableField id="5" name="Voyage" tableColumnId="5"/>
      <queryTableField id="6" name="Route" tableColumnId="6"/>
      <queryTableField id="7" name="POL" tableColumnId="7"/>
      <queryTableField id="8" name="Port of Loading" tableColumnId="8"/>
      <queryTableField id="9" name="Countrycode POL" tableColumnId="9"/>
      <queryTableField id="10" name="POD" tableColumnId="10"/>
      <queryTableField id="11" name="Port of Discharge" tableColumnId="11"/>
      <queryTableField id="12" name="Countrycode POD" tableColumnId="12"/>
      <queryTableField id="13" name="From To" tableColumnId="13"/>
      <queryTableField id="14" name="Invoice Status" tableColumnId="14"/>
      <queryTableField id="15" name="Currency code" tableColumnId="15"/>
      <queryTableField id="16" name="Amount FC" tableColumnId="16"/>
      <queryTableField id="17" name="Rate" tableColumnId="17"/>
      <queryTableField id="18" name="Amount CC" tableColumnId="1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645E4D1-B956-43EB-8253-4711DFBACFE1}" name="Table_Query_from_Softpak" displayName="Table_Query_from_Softpak" ref="A1:R7" tableType="queryTable" totalsRowShown="0">
  <autoFilter ref="A1:R7" xr:uid="{E645E4D1-B956-43EB-8253-4711DFBACFE1}"/>
  <tableColumns count="18">
    <tableColumn id="1" xr3:uid="{21CC8D27-4E71-44A9-A5A7-7842358EFD85}" uniqueName="1" name="Invoicenr" queryTableFieldId="1"/>
    <tableColumn id="2" xr3:uid="{55FB4F17-774E-4D7C-BFF1-4C204A36582D}" uniqueName="2" name="Date invoice" queryTableFieldId="2" dataDxfId="14"/>
    <tableColumn id="3" xr3:uid="{4ECF0977-A394-4179-9A85-571BB3D6DE37}" uniqueName="3" name="Debtor no" queryTableFieldId="3"/>
    <tableColumn id="4" xr3:uid="{D671352A-9E66-4F76-8463-0DA6EF79A94E}" uniqueName="4" name="Debtor" queryTableFieldId="4"/>
    <tableColumn id="5" xr3:uid="{873D12A2-59B0-4493-BF8E-BD05B017E92D}" uniqueName="5" name="Voyage" queryTableFieldId="5"/>
    <tableColumn id="6" xr3:uid="{1CBA11B8-FD89-4035-993F-E424DA054E66}" uniqueName="6" name="Route" queryTableFieldId="6"/>
    <tableColumn id="7" xr3:uid="{759C865A-EB18-4874-B842-C5AAE9827D28}" uniqueName="7" name="POL" queryTableFieldId="7"/>
    <tableColumn id="8" xr3:uid="{ABC0C8C2-A93D-4158-8E45-01B37BB04DB7}" uniqueName="8" name="Port of Loading" queryTableFieldId="8"/>
    <tableColumn id="9" xr3:uid="{9DE0161F-2F97-490D-B1C3-3D66A07C81DC}" uniqueName="9" name="Countrycode POL" queryTableFieldId="9"/>
    <tableColumn id="10" xr3:uid="{6FE4ECDD-16AC-494F-B041-E78E53A1801A}" uniqueName="10" name="POD" queryTableFieldId="10"/>
    <tableColumn id="11" xr3:uid="{34C6CFD3-8D43-4EDA-8457-A247888A7A43}" uniqueName="11" name="Port of Discharge" queryTableFieldId="11"/>
    <tableColumn id="12" xr3:uid="{74332B41-9C3D-42A2-849F-15E7AA054B8D}" uniqueName="12" name="Countrycode POD" queryTableFieldId="12"/>
    <tableColumn id="13" xr3:uid="{FA05F5E2-D0A9-4214-8404-C1B20E2904C8}" uniqueName="13" name="From To" queryTableFieldId="13"/>
    <tableColumn id="14" xr3:uid="{5B1F1A8F-80CE-4361-A294-FC5AC55C10F9}" uniqueName="14" name="Invoice Status" queryTableFieldId="14"/>
    <tableColumn id="15" xr3:uid="{6E44E7EB-B542-4AF3-9921-212C2EA0639A}" uniqueName="15" name="Currency code" queryTableFieldId="15"/>
    <tableColumn id="16" xr3:uid="{D6686EB1-FB6C-43A3-A74A-DE33440A0B54}" uniqueName="16" name="Amount FC" queryTableFieldId="16" dataDxfId="1"/>
    <tableColumn id="17" xr3:uid="{D03604F7-9D41-4BF6-9D52-DBAF9644CCCA}" uniqueName="17" name="Rate" queryTableFieldId="17" dataDxfId="13"/>
    <tableColumn id="18" xr3:uid="{15E6807C-99BC-49A4-9DF7-5DAC36E81A41}" uniqueName="18" name="Amount CC" queryTableFieldId="18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14D5A-E031-4F68-98EC-56B2D04637AF}">
  <dimension ref="A1:B7"/>
  <sheetViews>
    <sheetView tabSelected="1" workbookViewId="0">
      <selection activeCell="C13" sqref="C13"/>
    </sheetView>
  </sheetViews>
  <sheetFormatPr defaultRowHeight="15" x14ac:dyDescent="0.25"/>
  <cols>
    <col min="1" max="1" width="19.42578125" bestFit="1" customWidth="1"/>
    <col min="2" max="2" width="17.7109375" style="6" bestFit="1" customWidth="1"/>
  </cols>
  <sheetData>
    <row r="1" spans="1:2" x14ac:dyDescent="0.25">
      <c r="A1" s="3" t="s">
        <v>0</v>
      </c>
      <c r="B1" s="6" t="s">
        <v>9</v>
      </c>
    </row>
    <row r="2" spans="1:2" x14ac:dyDescent="0.25">
      <c r="A2" s="3" t="s">
        <v>2</v>
      </c>
      <c r="B2" s="6" t="s">
        <v>9</v>
      </c>
    </row>
    <row r="4" spans="1:2" x14ac:dyDescent="0.25">
      <c r="A4" s="3" t="s">
        <v>6</v>
      </c>
      <c r="B4" s="6" t="s">
        <v>10</v>
      </c>
    </row>
    <row r="5" spans="1:2" x14ac:dyDescent="0.25">
      <c r="A5" s="4" t="s">
        <v>5</v>
      </c>
      <c r="B5" s="6">
        <v>5982</v>
      </c>
    </row>
    <row r="6" spans="1:2" x14ac:dyDescent="0.25">
      <c r="A6" s="4" t="s">
        <v>7</v>
      </c>
    </row>
    <row r="7" spans="1:2" x14ac:dyDescent="0.25">
      <c r="A7" s="4" t="s">
        <v>8</v>
      </c>
      <c r="B7" s="6">
        <v>5982</v>
      </c>
    </row>
  </sheetData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75841-059F-4E21-BE8E-457354065FF1}">
  <dimension ref="A1:B7"/>
  <sheetViews>
    <sheetView workbookViewId="0">
      <selection activeCell="E30" sqref="E30"/>
    </sheetView>
  </sheetViews>
  <sheetFormatPr defaultRowHeight="15" x14ac:dyDescent="0.25"/>
  <cols>
    <col min="1" max="1" width="17.42578125" bestFit="1" customWidth="1"/>
    <col min="2" max="2" width="17.7109375" style="5" bestFit="1" customWidth="1"/>
  </cols>
  <sheetData>
    <row r="1" spans="1:2" x14ac:dyDescent="0.25">
      <c r="A1" s="3" t="s">
        <v>1</v>
      </c>
      <c r="B1" s="5" t="s">
        <v>9</v>
      </c>
    </row>
    <row r="2" spans="1:2" x14ac:dyDescent="0.25">
      <c r="A2" s="3" t="s">
        <v>3</v>
      </c>
      <c r="B2" s="5" t="s">
        <v>9</v>
      </c>
    </row>
    <row r="4" spans="1:2" x14ac:dyDescent="0.25">
      <c r="A4" s="3" t="s">
        <v>6</v>
      </c>
      <c r="B4" s="5" t="s">
        <v>10</v>
      </c>
    </row>
    <row r="5" spans="1:2" x14ac:dyDescent="0.25">
      <c r="A5" s="4" t="s">
        <v>4</v>
      </c>
      <c r="B5" s="5">
        <v>5982</v>
      </c>
    </row>
    <row r="6" spans="1:2" x14ac:dyDescent="0.25">
      <c r="A6" s="4" t="s">
        <v>7</v>
      </c>
    </row>
    <row r="7" spans="1:2" x14ac:dyDescent="0.25">
      <c r="A7" s="4" t="s">
        <v>8</v>
      </c>
      <c r="B7" s="5">
        <v>5982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8A570-C39A-4E37-9B5A-32FB87B2C21D}">
  <dimension ref="A1:R7"/>
  <sheetViews>
    <sheetView topLeftCell="J1" workbookViewId="0">
      <selection activeCell="R14" sqref="R14"/>
    </sheetView>
  </sheetViews>
  <sheetFormatPr defaultRowHeight="15" x14ac:dyDescent="0.25"/>
  <cols>
    <col min="1" max="1" width="11.5703125" bestFit="1" customWidth="1"/>
    <col min="2" max="2" width="15.85546875" bestFit="1" customWidth="1"/>
    <col min="3" max="3" width="12.140625" bestFit="1" customWidth="1"/>
    <col min="4" max="4" width="23.85546875" bestFit="1" customWidth="1"/>
    <col min="5" max="5" width="19" bestFit="1" customWidth="1"/>
    <col min="6" max="6" width="17.42578125" bestFit="1" customWidth="1"/>
    <col min="7" max="7" width="6.7109375" bestFit="1" customWidth="1"/>
    <col min="8" max="8" width="16.7109375" bestFit="1" customWidth="1"/>
    <col min="9" max="9" width="18.5703125" bestFit="1" customWidth="1"/>
    <col min="10" max="10" width="7.140625" bestFit="1" customWidth="1"/>
    <col min="11" max="11" width="18.42578125" bestFit="1" customWidth="1"/>
    <col min="12" max="12" width="19" bestFit="1" customWidth="1"/>
    <col min="13" max="13" width="19.42578125" bestFit="1" customWidth="1"/>
    <col min="14" max="14" width="15.7109375" bestFit="1" customWidth="1"/>
    <col min="15" max="15" width="16" bestFit="1" customWidth="1"/>
    <col min="16" max="16" width="13.85546875" style="6" bestFit="1" customWidth="1"/>
    <col min="17" max="17" width="9" style="2" bestFit="1" customWidth="1"/>
    <col min="18" max="18" width="14" style="6" bestFit="1" customWidth="1"/>
  </cols>
  <sheetData>
    <row r="1" spans="1:18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 s="6"/>
      <c r="Q1" s="2"/>
      <c r="R1" s="6"/>
    </row>
    <row r="2" spans="1:18" x14ac:dyDescent="0.25">
      <c r="A2"/>
      <c r="B2" s="1"/>
      <c r="C2"/>
      <c r="D2"/>
      <c r="E2"/>
      <c r="F2"/>
      <c r="G2"/>
      <c r="H2"/>
      <c r="I2"/>
      <c r="J2"/>
      <c r="K2"/>
      <c r="L2"/>
      <c r="M2"/>
      <c r="N2"/>
      <c r="O2"/>
      <c r="P2" s="6"/>
      <c r="Q2" s="2"/>
      <c r="R2" s="6"/>
    </row>
    <row r="3" spans="1:18" x14ac:dyDescent="0.25">
      <c r="A3"/>
      <c r="B3" s="1"/>
      <c r="C3"/>
      <c r="D3"/>
      <c r="E3"/>
      <c r="F3"/>
      <c r="G3"/>
      <c r="H3"/>
      <c r="I3"/>
      <c r="J3"/>
      <c r="K3"/>
      <c r="L3"/>
      <c r="M3"/>
      <c r="N3"/>
      <c r="O3"/>
      <c r="P3" s="6"/>
      <c r="Q3" s="2"/>
      <c r="R3" s="6"/>
    </row>
    <row r="4" spans="1:18" x14ac:dyDescent="0.25">
      <c r="A4"/>
      <c r="B4" s="1"/>
      <c r="C4"/>
      <c r="D4"/>
      <c r="E4"/>
      <c r="F4"/>
      <c r="G4"/>
      <c r="H4"/>
      <c r="I4"/>
      <c r="J4"/>
      <c r="K4"/>
      <c r="L4"/>
      <c r="M4"/>
      <c r="N4"/>
      <c r="O4"/>
      <c r="P4" s="6"/>
      <c r="Q4" s="2"/>
      <c r="R4" s="6"/>
    </row>
    <row r="5" spans="1:18" x14ac:dyDescent="0.25">
      <c r="A5"/>
      <c r="B5" s="1"/>
      <c r="C5"/>
      <c r="D5"/>
      <c r="E5"/>
      <c r="F5"/>
      <c r="G5"/>
      <c r="H5"/>
      <c r="I5"/>
      <c r="J5"/>
      <c r="K5"/>
      <c r="L5"/>
      <c r="M5"/>
      <c r="N5"/>
      <c r="O5"/>
      <c r="P5" s="6"/>
      <c r="Q5" s="2"/>
      <c r="R5" s="6"/>
    </row>
    <row r="6" spans="1:18" x14ac:dyDescent="0.25">
      <c r="A6"/>
      <c r="B6" s="1"/>
      <c r="C6"/>
      <c r="D6"/>
      <c r="E6"/>
      <c r="F6"/>
      <c r="G6"/>
      <c r="H6"/>
      <c r="I6"/>
      <c r="J6"/>
      <c r="K6"/>
      <c r="L6"/>
      <c r="M6"/>
      <c r="N6"/>
      <c r="O6"/>
      <c r="P6" s="6"/>
      <c r="Q6" s="2"/>
      <c r="R6" s="6"/>
    </row>
    <row r="7" spans="1:18" x14ac:dyDescent="0.25">
      <c r="A7"/>
      <c r="B7" s="1"/>
      <c r="C7"/>
      <c r="D7"/>
      <c r="E7"/>
      <c r="F7"/>
      <c r="G7"/>
      <c r="H7"/>
      <c r="I7"/>
      <c r="J7"/>
      <c r="K7"/>
      <c r="L7"/>
      <c r="M7"/>
      <c r="N7"/>
      <c r="O7"/>
      <c r="P7" s="6"/>
      <c r="Q7" s="2"/>
      <c r="R7" s="6"/>
    </row>
  </sheetData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Totals per country</vt:lpstr>
      <vt:lpstr>Totals per route</vt:lpstr>
      <vt:lpstr>Details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Ries de Redelijkheid</dc:creator>
  <cp:lastModifiedBy>Ries de Redelijkheid</cp:lastModifiedBy>
  <dcterms:created xsi:type="dcterms:W3CDTF">2022-09-30T08:50:50Z</dcterms:created>
  <dcterms:modified xsi:type="dcterms:W3CDTF">2022-09-30T08:59:37Z</dcterms:modified>
</cp:coreProperties>
</file>